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CRULAR\"/>
    </mc:Choice>
  </mc:AlternateContent>
  <xr:revisionPtr revIDLastSave="0" documentId="8_{5F9FB040-EF28-4B04-B0F1-0A514D49BDB3}" xr6:coauthVersionLast="45" xr6:coauthVersionMax="45" xr10:uidLastSave="{00000000-0000-0000-0000-000000000000}"/>
  <bookViews>
    <workbookView xWindow="1500" yWindow="1500" windowWidth="8850" windowHeight="7905" tabRatio="500" xr2:uid="{00000000-000D-0000-FFFF-FFFF00000000}"/>
  </bookViews>
  <sheets>
    <sheet name="PMO" sheetId="1" r:id="rId1"/>
    <sheet name="OOSS EXENTAS DE COSEGUR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C45" i="1" l="1"/>
  <c r="C44" i="1"/>
  <c r="C43" i="1"/>
  <c r="C40" i="1"/>
  <c r="C38" i="1"/>
  <c r="C37" i="1"/>
  <c r="C33" i="1"/>
  <c r="C31" i="1"/>
  <c r="C30" i="1"/>
  <c r="C28" i="1"/>
  <c r="C26" i="1"/>
  <c r="C25" i="1"/>
  <c r="C23" i="1"/>
  <c r="C22" i="1"/>
  <c r="C21" i="1"/>
  <c r="C20" i="1"/>
  <c r="C16" i="1"/>
  <c r="C15" i="1"/>
  <c r="C13" i="1"/>
  <c r="C12" i="1"/>
  <c r="C5" i="1"/>
  <c r="C4" i="1"/>
</calcChain>
</file>

<file path=xl/sharedStrings.xml><?xml version="1.0" encoding="utf-8"?>
<sst xmlns="http://schemas.openxmlformats.org/spreadsheetml/2006/main" count="103" uniqueCount="76">
  <si>
    <t xml:space="preserve">COSEGUROS VISITAR SRL </t>
  </si>
  <si>
    <t>PROGRAMA MÉDICO OBLIGATORIO.</t>
  </si>
  <si>
    <t>VISITAR</t>
  </si>
  <si>
    <t>Consultas.</t>
  </si>
  <si>
    <t>Consulta médica clínica, médicos de familia/generalista/ pediatra/ tocoginecologico</t>
  </si>
  <si>
    <t xml:space="preserve">Consulta médicos especialistas </t>
  </si>
  <si>
    <t>Exentos.</t>
  </si>
  <si>
    <t>Programa HIV</t>
  </si>
  <si>
    <t>Exento</t>
  </si>
  <si>
    <t>Oncología</t>
  </si>
  <si>
    <t>Discapacidad</t>
  </si>
  <si>
    <t>Plan Materno Infantil</t>
  </si>
  <si>
    <t>Psicología (por sesión)</t>
  </si>
  <si>
    <t>Psicología incluidas en el Art.4.2.1 PMO</t>
  </si>
  <si>
    <t>Excedente por sesión</t>
  </si>
  <si>
    <t>Practicas de Laboratorio .</t>
  </si>
  <si>
    <t>Laboratorio hasta 6 determinaciones.</t>
  </si>
  <si>
    <t>Determinaciones extras por cada determinación</t>
  </si>
  <si>
    <t>A.P.B. (Acto Profesional Bioquímico)</t>
  </si>
  <si>
    <t>A cargo del afiliado.</t>
  </si>
  <si>
    <t>A.P.B. (Acto Profesional Bioquímico) OSPA Plan Plata, OSPM Plan Plata; OSTEP Plan Clásico, OSA (VISITAR) Plan Plata, OBSBA Plan Clásico, OSEDA Plan Plata, OSPIN Plan Plata.</t>
  </si>
  <si>
    <t>A cargo de Visitar.</t>
  </si>
  <si>
    <t>Practicas Diagnósticas Terapéuticas.</t>
  </si>
  <si>
    <t>Imágenes de baja complejidad. Incluye rx simple y ecografía simple  por código</t>
  </si>
  <si>
    <t xml:space="preserve">Prácticas diagnósticas y terapéuticas de mediana complejidad: ecografías no nomencladas, Holter, Holter de presión, Potenciales Evocados, Ecodopler (todos), Polisomnografìa, Capitulo 13 operaciones de la piel y tejido celular subcutáneo, Radiología contrastada, Neuroradiologia, Densitometria y  códigos: 17.02.02 y 17.02.01. </t>
  </si>
  <si>
    <t>Prácticas diagnósticas y terapéuticas de alta complejidad TAC, RMN y Medicina Nuclear. Por práctica.</t>
  </si>
  <si>
    <t>Endoscopia (diagnostica o Terapéutica). Por practica.</t>
  </si>
  <si>
    <t>Prácticas Kinesio Fisiatricas (por sesión)</t>
  </si>
  <si>
    <t>Hasta 30 sesiones por año</t>
  </si>
  <si>
    <t>Prácticas de Fonoadiologia y Foniatría (por sesión)</t>
  </si>
  <si>
    <t xml:space="preserve">25.01.03/25.01.04 Prácticas de Fonoadiologia y Foniatría </t>
  </si>
  <si>
    <t>Otras Rehabilitación (por sesión)</t>
  </si>
  <si>
    <t xml:space="preserve">25.01.06 Terapia ocupacional </t>
  </si>
  <si>
    <t>17.01.17 Rehabilitación del cardiopata</t>
  </si>
  <si>
    <t>Otras prácticas.</t>
  </si>
  <si>
    <t>Otras prácticas médicas (por practica)</t>
  </si>
  <si>
    <t>Atención Domiciliaria Consultas</t>
  </si>
  <si>
    <t>Vigencia</t>
  </si>
  <si>
    <t>Diurna (Código verde)</t>
  </si>
  <si>
    <t>Nocturna (Código verde)</t>
  </si>
  <si>
    <t>Emergencias (Código Rojo)</t>
  </si>
  <si>
    <t>EXENTO</t>
  </si>
  <si>
    <t>Mayores 65 años.</t>
  </si>
  <si>
    <t>Odontología</t>
  </si>
  <si>
    <t>Consultas</t>
  </si>
  <si>
    <t>Consultas para menores de 15 años y mayores de 65 años.</t>
  </si>
  <si>
    <t>Practicas Odontológicas.</t>
  </si>
  <si>
    <t>Obra Social</t>
  </si>
  <si>
    <t>Plan</t>
  </si>
  <si>
    <t>Osconara</t>
  </si>
  <si>
    <t>Clásico</t>
  </si>
  <si>
    <t>Ospilm</t>
  </si>
  <si>
    <t>Oscomm</t>
  </si>
  <si>
    <t>Osen</t>
  </si>
  <si>
    <t>Ospea</t>
  </si>
  <si>
    <t>Clásico/Plata</t>
  </si>
  <si>
    <t>Ospadep</t>
  </si>
  <si>
    <t>Odaap</t>
  </si>
  <si>
    <t>Osme</t>
  </si>
  <si>
    <t>Osplyfc</t>
  </si>
  <si>
    <t>Ostep</t>
  </si>
  <si>
    <t>Osdel</t>
  </si>
  <si>
    <t>Oseda</t>
  </si>
  <si>
    <t>Plata</t>
  </si>
  <si>
    <t>Osfatun (Visitar)</t>
  </si>
  <si>
    <t>Ospa (Visitar)</t>
  </si>
  <si>
    <t>Osa (Visitar)</t>
  </si>
  <si>
    <t>Ospif (Visitar)</t>
  </si>
  <si>
    <t>Ospm</t>
  </si>
  <si>
    <t>Obsba</t>
  </si>
  <si>
    <t>Mosaista</t>
  </si>
  <si>
    <t>Osetra</t>
  </si>
  <si>
    <t>Osdyb</t>
  </si>
  <si>
    <t>Ospin</t>
  </si>
  <si>
    <t>Ok Salud</t>
  </si>
  <si>
    <t>Plan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</si>
</sst>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2C0A]#,##0.00;[Red]\([$$-2C0A]#,##0.00\)"/>
    <numFmt numFmtId="165" formatCode="0.00\ %"/>
    <numFmt numFmtId="166" formatCode="dd/mm/yy"/>
    <numFmt numFmtId="167" formatCode="[$$-2C0A]#,##0;[Red]\([$$-2C0A]#,##0\)"/>
  </numFmts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C9211E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BF00"/>
        <bgColor rgb="FFFF9900"/>
      </patternFill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164" fontId="0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6" fontId="1" fillId="3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fill" wrapText="1"/>
    </xf>
    <xf numFmtId="167" fontId="0" fillId="3" borderId="1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/>
    <xf numFmtId="164" fontId="0" fillId="4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167" fontId="0" fillId="4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justify"/>
    </xf>
    <xf numFmtId="0" fontId="2" fillId="0" borderId="1" xfId="0" applyFont="1" applyBorder="1" applyAlignment="1">
      <alignment horizontal="fill" wrapText="1"/>
    </xf>
    <xf numFmtId="167" fontId="2" fillId="3" borderId="1" xfId="0" applyNumberFormat="1" applyFont="1" applyFill="1" applyBorder="1" applyAlignment="1">
      <alignment horizontal="justify"/>
    </xf>
    <xf numFmtId="167" fontId="2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fill"/>
    </xf>
    <xf numFmtId="0" fontId="1" fillId="4" borderId="1" xfId="0" applyFont="1" applyFill="1" applyBorder="1"/>
    <xf numFmtId="0" fontId="1" fillId="0" borderId="1" xfId="0" applyFont="1" applyBorder="1" applyAlignment="1"/>
    <xf numFmtId="164" fontId="0" fillId="4" borderId="1" xfId="0" applyNumberFormat="1" applyFont="1" applyFill="1" applyBorder="1" applyAlignment="1">
      <alignment horizontal="center" vertical="center"/>
    </xf>
    <xf numFmtId="0" fontId="0" fillId="4" borderId="0" xfId="0" applyFont="1" applyFill="1"/>
    <xf numFmtId="164" fontId="1" fillId="4" borderId="1" xfId="0" applyNumberFormat="1" applyFont="1" applyFill="1" applyBorder="1" applyAlignment="1">
      <alignment horizontal="center"/>
    </xf>
    <xf numFmtId="166" fontId="1" fillId="4" borderId="1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/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fill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5"/>
  <sheetViews>
    <sheetView tabSelected="1" zoomScale="120" zoomScaleNormal="120" workbookViewId="0">
      <selection activeCell="C4" sqref="C4"/>
    </sheetView>
  </sheetViews>
  <sheetFormatPr baseColWidth="10" defaultColWidth="11.42578125" defaultRowHeight="12.75" x14ac:dyDescent="0.2"/>
  <cols>
    <col min="1" max="1" width="69.28515625" style="1" customWidth="1"/>
    <col min="2" max="2" width="11.42578125" style="1" hidden="1"/>
    <col min="3" max="3" width="18.5703125" style="2" customWidth="1"/>
    <col min="4" max="1024" width="11.42578125" style="1"/>
  </cols>
  <sheetData>
    <row r="1" spans="1:3" x14ac:dyDescent="0.2">
      <c r="A1" s="3" t="s">
        <v>0</v>
      </c>
      <c r="B1" s="4"/>
    </row>
    <row r="2" spans="1:3" x14ac:dyDescent="0.2">
      <c r="A2" s="5" t="s">
        <v>1</v>
      </c>
      <c r="B2" s="6" t="s">
        <v>2</v>
      </c>
      <c r="C2" s="6" t="s">
        <v>2</v>
      </c>
    </row>
    <row r="3" spans="1:3" x14ac:dyDescent="0.2">
      <c r="A3" s="7" t="s">
        <v>3</v>
      </c>
      <c r="B3" s="8">
        <v>45420</v>
      </c>
      <c r="C3" s="8">
        <v>45476</v>
      </c>
    </row>
    <row r="4" spans="1:3" x14ac:dyDescent="0.2">
      <c r="A4" s="9" t="s">
        <v>4</v>
      </c>
      <c r="B4" s="10">
        <v>3500</v>
      </c>
      <c r="C4" s="11">
        <f>B4*1.2</f>
        <v>4200</v>
      </c>
    </row>
    <row r="5" spans="1:3" x14ac:dyDescent="0.2">
      <c r="A5" s="9" t="s">
        <v>5</v>
      </c>
      <c r="B5" s="10">
        <v>6500</v>
      </c>
      <c r="C5" s="11">
        <f>B5*1.2</f>
        <v>7800</v>
      </c>
    </row>
    <row r="6" spans="1:3" x14ac:dyDescent="0.2">
      <c r="A6" s="12" t="s">
        <v>6</v>
      </c>
      <c r="B6" s="13"/>
      <c r="C6" s="13"/>
    </row>
    <row r="7" spans="1:3" x14ac:dyDescent="0.2">
      <c r="A7" s="9" t="s">
        <v>7</v>
      </c>
      <c r="B7" s="14" t="s">
        <v>8</v>
      </c>
      <c r="C7" s="14" t="s">
        <v>8</v>
      </c>
    </row>
    <row r="8" spans="1:3" x14ac:dyDescent="0.2">
      <c r="A8" s="9" t="s">
        <v>9</v>
      </c>
      <c r="B8" s="14" t="s">
        <v>8</v>
      </c>
      <c r="C8" s="14" t="s">
        <v>8</v>
      </c>
    </row>
    <row r="9" spans="1:3" x14ac:dyDescent="0.2">
      <c r="A9" s="9" t="s">
        <v>10</v>
      </c>
      <c r="B9" s="14" t="s">
        <v>8</v>
      </c>
      <c r="C9" s="14" t="s">
        <v>8</v>
      </c>
    </row>
    <row r="10" spans="1:3" x14ac:dyDescent="0.2">
      <c r="A10" s="9" t="s">
        <v>11</v>
      </c>
      <c r="B10" s="14" t="s">
        <v>8</v>
      </c>
      <c r="C10" s="14" t="s">
        <v>8</v>
      </c>
    </row>
    <row r="11" spans="1:3" x14ac:dyDescent="0.2">
      <c r="A11" s="12" t="s">
        <v>12</v>
      </c>
      <c r="B11" s="13"/>
      <c r="C11" s="13"/>
    </row>
    <row r="12" spans="1:3" x14ac:dyDescent="0.2">
      <c r="A12" s="9" t="s">
        <v>13</v>
      </c>
      <c r="B12" s="10">
        <v>6500</v>
      </c>
      <c r="C12" s="11">
        <f>B12*1.2</f>
        <v>7800</v>
      </c>
    </row>
    <row r="13" spans="1:3" x14ac:dyDescent="0.2">
      <c r="A13" s="9" t="s">
        <v>14</v>
      </c>
      <c r="B13" s="10">
        <v>9500</v>
      </c>
      <c r="C13" s="11">
        <f>B13*1.2</f>
        <v>11400</v>
      </c>
    </row>
    <row r="14" spans="1:3" x14ac:dyDescent="0.2">
      <c r="A14" s="12" t="s">
        <v>15</v>
      </c>
      <c r="B14" s="15"/>
      <c r="C14" s="13"/>
    </row>
    <row r="15" spans="1:3" x14ac:dyDescent="0.2">
      <c r="A15" s="9" t="s">
        <v>16</v>
      </c>
      <c r="B15" s="10">
        <v>3000</v>
      </c>
      <c r="C15" s="11">
        <f>B15*1.2</f>
        <v>3600</v>
      </c>
    </row>
    <row r="16" spans="1:3" x14ac:dyDescent="0.2">
      <c r="A16" s="9" t="s">
        <v>17</v>
      </c>
      <c r="B16" s="10">
        <v>1000</v>
      </c>
      <c r="C16" s="11">
        <f>B16*1.2</f>
        <v>1200</v>
      </c>
    </row>
    <row r="17" spans="1:3" ht="25.5" x14ac:dyDescent="0.2">
      <c r="A17" s="9" t="s">
        <v>18</v>
      </c>
      <c r="B17" s="16" t="s">
        <v>19</v>
      </c>
      <c r="C17" s="14" t="s">
        <v>19</v>
      </c>
    </row>
    <row r="18" spans="1:3" ht="25.5" x14ac:dyDescent="0.2">
      <c r="A18" s="17" t="s">
        <v>20</v>
      </c>
      <c r="B18" s="18" t="s">
        <v>21</v>
      </c>
      <c r="C18" s="19" t="s">
        <v>21</v>
      </c>
    </row>
    <row r="19" spans="1:3" x14ac:dyDescent="0.2">
      <c r="A19" s="12" t="s">
        <v>22</v>
      </c>
      <c r="B19" s="15"/>
      <c r="C19" s="15"/>
    </row>
    <row r="20" spans="1:3" x14ac:dyDescent="0.2">
      <c r="A20" s="9" t="s">
        <v>23</v>
      </c>
      <c r="B20" s="10">
        <v>3000</v>
      </c>
      <c r="C20" s="11">
        <f>B20*1.2</f>
        <v>3600</v>
      </c>
    </row>
    <row r="21" spans="1:3" x14ac:dyDescent="0.2">
      <c r="A21" s="9" t="s">
        <v>24</v>
      </c>
      <c r="B21" s="10">
        <v>6500</v>
      </c>
      <c r="C21" s="11">
        <f>B21*1.2</f>
        <v>7800</v>
      </c>
    </row>
    <row r="22" spans="1:3" x14ac:dyDescent="0.2">
      <c r="A22" s="9" t="s">
        <v>25</v>
      </c>
      <c r="B22" s="10">
        <v>13000</v>
      </c>
      <c r="C22" s="11">
        <f>B22*1.2</f>
        <v>15600</v>
      </c>
    </row>
    <row r="23" spans="1:3" x14ac:dyDescent="0.2">
      <c r="A23" s="9" t="s">
        <v>26</v>
      </c>
      <c r="B23" s="10">
        <v>13000</v>
      </c>
      <c r="C23" s="11">
        <f>B23*1.2</f>
        <v>15600</v>
      </c>
    </row>
    <row r="24" spans="1:3" x14ac:dyDescent="0.2">
      <c r="A24" s="20" t="s">
        <v>27</v>
      </c>
      <c r="B24" s="13"/>
      <c r="C24" s="15"/>
    </row>
    <row r="25" spans="1:3" x14ac:dyDescent="0.2">
      <c r="A25" s="9" t="s">
        <v>28</v>
      </c>
      <c r="B25" s="10">
        <v>3000</v>
      </c>
      <c r="C25" s="11">
        <f>B25*1.2</f>
        <v>3600</v>
      </c>
    </row>
    <row r="26" spans="1:3" x14ac:dyDescent="0.2">
      <c r="A26" s="9" t="s">
        <v>14</v>
      </c>
      <c r="B26" s="10">
        <v>4000</v>
      </c>
      <c r="C26" s="11">
        <f>B26*1.2</f>
        <v>4800</v>
      </c>
    </row>
    <row r="27" spans="1:3" x14ac:dyDescent="0.2">
      <c r="A27" s="20" t="s">
        <v>29</v>
      </c>
      <c r="B27" s="14"/>
      <c r="C27" s="10"/>
    </row>
    <row r="28" spans="1:3" x14ac:dyDescent="0.2">
      <c r="A28" s="9" t="s">
        <v>30</v>
      </c>
      <c r="B28" s="10">
        <v>3000</v>
      </c>
      <c r="C28" s="11">
        <f>B28*1.2</f>
        <v>3600</v>
      </c>
    </row>
    <row r="29" spans="1:3" x14ac:dyDescent="0.2">
      <c r="A29" s="12" t="s">
        <v>31</v>
      </c>
      <c r="B29" s="15"/>
      <c r="C29" s="13"/>
    </row>
    <row r="30" spans="1:3" x14ac:dyDescent="0.2">
      <c r="A30" s="9" t="s">
        <v>32</v>
      </c>
      <c r="B30" s="10">
        <v>3000</v>
      </c>
      <c r="C30" s="11">
        <f>B30*1.2</f>
        <v>3600</v>
      </c>
    </row>
    <row r="31" spans="1:3" x14ac:dyDescent="0.2">
      <c r="A31" s="9" t="s">
        <v>33</v>
      </c>
      <c r="B31" s="10">
        <v>3000</v>
      </c>
      <c r="C31" s="11">
        <f>B31*1.2</f>
        <v>3600</v>
      </c>
    </row>
    <row r="32" spans="1:3" x14ac:dyDescent="0.2">
      <c r="A32" s="21" t="s">
        <v>34</v>
      </c>
      <c r="B32" s="13"/>
      <c r="C32" s="15"/>
    </row>
    <row r="33" spans="1:3" x14ac:dyDescent="0.2">
      <c r="A33" s="22" t="s">
        <v>35</v>
      </c>
      <c r="B33" s="10">
        <v>3000</v>
      </c>
      <c r="C33" s="11">
        <f>B33*1.2</f>
        <v>3600</v>
      </c>
    </row>
    <row r="34" spans="1:3" x14ac:dyDescent="0.2">
      <c r="A34" s="23"/>
      <c r="B34" s="24"/>
      <c r="C34" s="15"/>
    </row>
    <row r="35" spans="1:3" x14ac:dyDescent="0.2">
      <c r="A35" s="12" t="s">
        <v>36</v>
      </c>
      <c r="B35" s="25" t="s">
        <v>37</v>
      </c>
      <c r="C35" s="25" t="s">
        <v>2</v>
      </c>
    </row>
    <row r="36" spans="1:3" x14ac:dyDescent="0.2">
      <c r="A36" s="20"/>
      <c r="B36" s="26">
        <v>45413</v>
      </c>
      <c r="C36" s="26">
        <v>45476</v>
      </c>
    </row>
    <row r="37" spans="1:3" x14ac:dyDescent="0.2">
      <c r="A37" s="27" t="s">
        <v>38</v>
      </c>
      <c r="B37" s="10">
        <v>13000</v>
      </c>
      <c r="C37" s="11">
        <f>B37*1.2</f>
        <v>15600</v>
      </c>
    </row>
    <row r="38" spans="1:3" x14ac:dyDescent="0.2">
      <c r="A38" s="27" t="s">
        <v>39</v>
      </c>
      <c r="B38" s="10">
        <v>18500</v>
      </c>
      <c r="C38" s="11">
        <f>B38*1.2</f>
        <v>22200</v>
      </c>
    </row>
    <row r="39" spans="1:3" x14ac:dyDescent="0.2">
      <c r="A39" s="27" t="s">
        <v>40</v>
      </c>
      <c r="B39" s="28" t="s">
        <v>41</v>
      </c>
      <c r="C39" s="11"/>
    </row>
    <row r="40" spans="1:3" x14ac:dyDescent="0.2">
      <c r="A40" s="27" t="s">
        <v>42</v>
      </c>
      <c r="B40" s="10">
        <v>6500</v>
      </c>
      <c r="C40" s="11">
        <f>B40*1.2</f>
        <v>7800</v>
      </c>
    </row>
    <row r="41" spans="1:3" x14ac:dyDescent="0.2">
      <c r="A41" s="12" t="s">
        <v>43</v>
      </c>
      <c r="B41" s="25" t="s">
        <v>37</v>
      </c>
      <c r="C41" s="25" t="s">
        <v>2</v>
      </c>
    </row>
    <row r="42" spans="1:3" x14ac:dyDescent="0.2">
      <c r="A42" s="20"/>
      <c r="B42" s="26">
        <v>45413</v>
      </c>
      <c r="C42" s="26">
        <v>45476</v>
      </c>
    </row>
    <row r="43" spans="1:3" x14ac:dyDescent="0.2">
      <c r="A43" s="29" t="s">
        <v>44</v>
      </c>
      <c r="B43" s="10">
        <v>4000</v>
      </c>
      <c r="C43" s="11">
        <f>B43*1.2</f>
        <v>4800</v>
      </c>
    </row>
    <row r="44" spans="1:3" x14ac:dyDescent="0.2">
      <c r="A44" s="30" t="s">
        <v>45</v>
      </c>
      <c r="B44" s="10">
        <v>2000</v>
      </c>
      <c r="C44" s="11">
        <f>B44*1.2</f>
        <v>2400</v>
      </c>
    </row>
    <row r="45" spans="1:3" x14ac:dyDescent="0.2">
      <c r="A45" s="29" t="s">
        <v>46</v>
      </c>
      <c r="B45" s="10">
        <v>4000</v>
      </c>
      <c r="C45" s="11">
        <f>B45*1.2</f>
        <v>4800</v>
      </c>
    </row>
  </sheetData>
  <pageMargins left="0.27569444444444402" right="0.27569444444444402" top="0.27569444444444402" bottom="0.27569444444444402" header="0.511811023622047" footer="0.511811023622047"/>
  <pageSetup paperSize="9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zoomScale="120" zoomScaleNormal="120" workbookViewId="0">
      <selection activeCell="B25" sqref="B25"/>
    </sheetView>
  </sheetViews>
  <sheetFormatPr baseColWidth="10" defaultColWidth="11.5703125" defaultRowHeight="12.75" x14ac:dyDescent="0.2"/>
  <cols>
    <col min="1" max="1" width="15" style="31" customWidth="1"/>
    <col min="2" max="2" width="12.85546875" customWidth="1"/>
  </cols>
  <sheetData>
    <row r="1" spans="1:2" x14ac:dyDescent="0.2">
      <c r="A1" s="32" t="s">
        <v>47</v>
      </c>
      <c r="B1" s="5" t="s">
        <v>48</v>
      </c>
    </row>
    <row r="2" spans="1:2" x14ac:dyDescent="0.2">
      <c r="A2" s="33" t="s">
        <v>49</v>
      </c>
      <c r="B2" s="34" t="s">
        <v>50</v>
      </c>
    </row>
    <row r="3" spans="1:2" x14ac:dyDescent="0.2">
      <c r="A3" s="33" t="s">
        <v>51</v>
      </c>
      <c r="B3" s="34">
        <v>200</v>
      </c>
    </row>
    <row r="4" spans="1:2" x14ac:dyDescent="0.2">
      <c r="A4" s="33" t="s">
        <v>52</v>
      </c>
      <c r="B4" s="34">
        <v>400</v>
      </c>
    </row>
    <row r="5" spans="1:2" x14ac:dyDescent="0.2">
      <c r="A5" s="33" t="s">
        <v>53</v>
      </c>
      <c r="B5" s="34" t="s">
        <v>50</v>
      </c>
    </row>
    <row r="6" spans="1:2" x14ac:dyDescent="0.2">
      <c r="A6" s="33" t="s">
        <v>54</v>
      </c>
      <c r="B6" s="34" t="s">
        <v>55</v>
      </c>
    </row>
    <row r="7" spans="1:2" x14ac:dyDescent="0.2">
      <c r="A7" s="33" t="s">
        <v>56</v>
      </c>
      <c r="B7" s="34" t="s">
        <v>50</v>
      </c>
    </row>
    <row r="8" spans="1:2" x14ac:dyDescent="0.2">
      <c r="A8" s="33" t="s">
        <v>57</v>
      </c>
      <c r="B8" s="34" t="s">
        <v>50</v>
      </c>
    </row>
    <row r="9" spans="1:2" x14ac:dyDescent="0.2">
      <c r="A9" s="33" t="s">
        <v>58</v>
      </c>
      <c r="B9" s="34" t="s">
        <v>50</v>
      </c>
    </row>
    <row r="10" spans="1:2" x14ac:dyDescent="0.2">
      <c r="A10" s="33" t="s">
        <v>59</v>
      </c>
      <c r="B10" s="34" t="s">
        <v>50</v>
      </c>
    </row>
    <row r="11" spans="1:2" x14ac:dyDescent="0.2">
      <c r="A11" s="33" t="s">
        <v>60</v>
      </c>
      <c r="B11" s="34" t="s">
        <v>50</v>
      </c>
    </row>
    <row r="12" spans="1:2" x14ac:dyDescent="0.2">
      <c r="A12" s="33" t="s">
        <v>61</v>
      </c>
      <c r="B12" s="34" t="s">
        <v>50</v>
      </c>
    </row>
    <row r="13" spans="1:2" x14ac:dyDescent="0.2">
      <c r="A13" s="33" t="s">
        <v>62</v>
      </c>
      <c r="B13" s="34" t="s">
        <v>63</v>
      </c>
    </row>
    <row r="14" spans="1:2" x14ac:dyDescent="0.2">
      <c r="A14" s="33" t="s">
        <v>64</v>
      </c>
      <c r="B14" s="34">
        <v>400</v>
      </c>
    </row>
    <row r="15" spans="1:2" x14ac:dyDescent="0.2">
      <c r="A15" s="33" t="s">
        <v>65</v>
      </c>
      <c r="B15" s="34">
        <v>400</v>
      </c>
    </row>
    <row r="16" spans="1:2" x14ac:dyDescent="0.2">
      <c r="A16" s="33" t="s">
        <v>66</v>
      </c>
      <c r="B16" s="34">
        <v>400</v>
      </c>
    </row>
    <row r="17" spans="1:2" x14ac:dyDescent="0.2">
      <c r="A17" s="33" t="s">
        <v>67</v>
      </c>
      <c r="B17" s="34">
        <v>400</v>
      </c>
    </row>
    <row r="18" spans="1:2" x14ac:dyDescent="0.2">
      <c r="A18" s="33" t="s">
        <v>68</v>
      </c>
      <c r="B18" s="34" t="s">
        <v>63</v>
      </c>
    </row>
    <row r="19" spans="1:2" x14ac:dyDescent="0.2">
      <c r="A19" s="33" t="s">
        <v>69</v>
      </c>
      <c r="B19" s="34" t="s">
        <v>50</v>
      </c>
    </row>
    <row r="20" spans="1:2" x14ac:dyDescent="0.2">
      <c r="A20" s="33" t="s">
        <v>70</v>
      </c>
      <c r="B20" s="34" t="s">
        <v>63</v>
      </c>
    </row>
    <row r="21" spans="1:2" x14ac:dyDescent="0.2">
      <c r="A21" s="33" t="s">
        <v>71</v>
      </c>
      <c r="B21" s="34" t="s">
        <v>63</v>
      </c>
    </row>
    <row r="22" spans="1:2" x14ac:dyDescent="0.2">
      <c r="A22" s="33" t="s">
        <v>72</v>
      </c>
      <c r="B22" s="34" t="s">
        <v>63</v>
      </c>
    </row>
    <row r="23" spans="1:2" x14ac:dyDescent="0.2">
      <c r="A23" s="33" t="s">
        <v>73</v>
      </c>
      <c r="B23" s="34" t="s">
        <v>63</v>
      </c>
    </row>
    <row r="24" spans="1:2" x14ac:dyDescent="0.2">
      <c r="A24" s="33" t="s">
        <v>74</v>
      </c>
      <c r="B24" s="34" t="s">
        <v>75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PMO</vt:lpstr>
      <vt:lpstr>OOSS EXENTAS DE COSEGURO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Rosana</dc:creator>
  <dc:description/>
  <cp:lastModifiedBy>directiva</cp:lastModifiedBy>
  <cp:revision>109</cp:revision>
  <cp:lastPrinted>2024-06-28T11:17:32Z</cp:lastPrinted>
  <dcterms:created xsi:type="dcterms:W3CDTF">2020-11-24T17:17:51Z</dcterms:created>
  <dcterms:modified xsi:type="dcterms:W3CDTF">2024-07-04T18:14:50Z</dcterms:modified>
  <dc:language>es-AR</dc:language>
</cp:coreProperties>
</file>